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i\Documents\Eleves\TSI\2020\Asservissement\TP Mobicrea\"/>
    </mc:Choice>
  </mc:AlternateContent>
  <xr:revisionPtr revIDLastSave="0" documentId="13_ncr:1_{BE8035E1-D7E8-42E2-ACCA-9F53FC5FC1E2}" xr6:coauthVersionLast="45" xr6:coauthVersionMax="45" xr10:uidLastSave="{00000000-0000-0000-0000-000000000000}"/>
  <bookViews>
    <workbookView xWindow="-120" yWindow="-120" windowWidth="29040" windowHeight="15840" xr2:uid="{8633C947-CECD-4AE2-8CA4-D435E3FB82B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73" i="1" l="1"/>
  <c r="B77" i="1"/>
  <c r="B81" i="1"/>
  <c r="B62" i="1"/>
  <c r="B66" i="1"/>
  <c r="B70" i="1"/>
  <c r="B74" i="1"/>
  <c r="B78" i="1"/>
  <c r="B59" i="1"/>
  <c r="B63" i="1"/>
  <c r="B67" i="1"/>
  <c r="B71" i="1"/>
  <c r="B75" i="1"/>
  <c r="B79" i="1"/>
  <c r="B60" i="1"/>
  <c r="B64" i="1"/>
  <c r="B68" i="1"/>
  <c r="B72" i="1"/>
  <c r="B76" i="1"/>
  <c r="B80" i="1"/>
  <c r="B61" i="1"/>
  <c r="B65" i="1"/>
  <c r="B69" i="1"/>
  <c r="B10" i="1"/>
  <c r="B9" i="1"/>
  <c r="B56" i="1"/>
  <c r="B28" i="1"/>
  <c r="B14" i="1"/>
  <c r="B52" i="1"/>
  <c r="B48" i="1"/>
  <c r="B44" i="1"/>
  <c r="B40" i="1"/>
  <c r="B36" i="1"/>
  <c r="B32" i="1"/>
  <c r="B24" i="1"/>
  <c r="B20" i="1"/>
  <c r="B16" i="1"/>
  <c r="B12" i="1"/>
  <c r="B8" i="1"/>
  <c r="B55" i="1"/>
  <c r="B51" i="1"/>
  <c r="B47" i="1"/>
  <c r="B43" i="1"/>
  <c r="B39" i="1"/>
  <c r="B35" i="1"/>
  <c r="B31" i="1"/>
  <c r="B27" i="1"/>
  <c r="B23" i="1"/>
  <c r="B19" i="1"/>
  <c r="B15" i="1"/>
  <c r="B11" i="1"/>
  <c r="B58" i="1"/>
  <c r="B54" i="1"/>
  <c r="B50" i="1"/>
  <c r="B46" i="1"/>
  <c r="B42" i="1"/>
  <c r="B38" i="1"/>
  <c r="B34" i="1"/>
  <c r="B30" i="1"/>
  <c r="B26" i="1"/>
  <c r="B22" i="1"/>
  <c r="B18" i="1"/>
  <c r="B57" i="1"/>
  <c r="B53" i="1"/>
  <c r="B49" i="1"/>
  <c r="B45" i="1"/>
  <c r="B41" i="1"/>
  <c r="B37" i="1"/>
  <c r="B33" i="1"/>
  <c r="B29" i="1"/>
  <c r="B25" i="1"/>
  <c r="B21" i="1"/>
  <c r="B17" i="1"/>
  <c r="B13" i="1"/>
</calcChain>
</file>

<file path=xl/sharedStrings.xml><?xml version="1.0" encoding="utf-8"?>
<sst xmlns="http://schemas.openxmlformats.org/spreadsheetml/2006/main" count="6" uniqueCount="6">
  <si>
    <t>f(Hz)</t>
  </si>
  <si>
    <t>amplitude</t>
  </si>
  <si>
    <t>déphasage en °</t>
  </si>
  <si>
    <t>déphasage en rad</t>
  </si>
  <si>
    <t>t</t>
  </si>
  <si>
    <t>x(t)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</si>
</sst>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2" fontId="0" fillId="0" borderId="0" xfId="0" applyNumberFormat="1" applyAlignment="1">
      <alignment horizontal="center"/>
    </xf>
    <xf numFmtId="0" fontId="2" fillId="2" borderId="9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/>
              <a:t>y(t)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 cap="rnd">
              <a:solidFill>
                <a:srgbClr val="FF0000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Feuil1!$A$8:$A$78</c:f>
              <c:numCache>
                <c:formatCode>0.00</c:formatCode>
                <c:ptCount val="7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</c:numCache>
            </c:numRef>
          </c:xVal>
          <c:yVal>
            <c:numRef>
              <c:f>Feuil1!$B$8:$B$78</c:f>
              <c:numCache>
                <c:formatCode>0.00</c:formatCode>
                <c:ptCount val="71"/>
                <c:pt idx="0">
                  <c:v>1</c:v>
                </c:pt>
                <c:pt idx="1">
                  <c:v>0.99211470131447788</c:v>
                </c:pt>
                <c:pt idx="2">
                  <c:v>0.96858316112863119</c:v>
                </c:pt>
                <c:pt idx="3">
                  <c:v>0.92977648588825135</c:v>
                </c:pt>
                <c:pt idx="4">
                  <c:v>0.87630668004386369</c:v>
                </c:pt>
                <c:pt idx="5">
                  <c:v>0.80901699437494745</c:v>
                </c:pt>
                <c:pt idx="6">
                  <c:v>0.72896862742141144</c:v>
                </c:pt>
                <c:pt idx="7">
                  <c:v>0.63742398974868952</c:v>
                </c:pt>
                <c:pt idx="8">
                  <c:v>0.53582679497899666</c:v>
                </c:pt>
                <c:pt idx="9">
                  <c:v>0.42577929156507288</c:v>
                </c:pt>
                <c:pt idx="10">
                  <c:v>0.30901699437494751</c:v>
                </c:pt>
                <c:pt idx="11">
                  <c:v>0.18738131458572457</c:v>
                </c:pt>
                <c:pt idx="12">
                  <c:v>6.2790519529313582E-2</c:v>
                </c:pt>
                <c:pt idx="13">
                  <c:v>-6.2790519529313346E-2</c:v>
                </c:pt>
                <c:pt idx="14">
                  <c:v>-0.18738131458572477</c:v>
                </c:pt>
                <c:pt idx="15">
                  <c:v>-0.30901699437494728</c:v>
                </c:pt>
                <c:pt idx="16">
                  <c:v>-0.42577929156507266</c:v>
                </c:pt>
                <c:pt idx="17">
                  <c:v>-0.53582679497899677</c:v>
                </c:pt>
                <c:pt idx="18">
                  <c:v>-0.63742398974868963</c:v>
                </c:pt>
                <c:pt idx="19">
                  <c:v>-0.72896862742141133</c:v>
                </c:pt>
                <c:pt idx="20">
                  <c:v>-0.80901699437494734</c:v>
                </c:pt>
                <c:pt idx="21">
                  <c:v>-0.87630668004386314</c:v>
                </c:pt>
                <c:pt idx="22">
                  <c:v>-0.92977648588825146</c:v>
                </c:pt>
                <c:pt idx="23">
                  <c:v>-0.96858316112863097</c:v>
                </c:pt>
                <c:pt idx="24">
                  <c:v>-0.99211470131447776</c:v>
                </c:pt>
                <c:pt idx="25">
                  <c:v>-1</c:v>
                </c:pt>
                <c:pt idx="26">
                  <c:v>-0.99211470131447788</c:v>
                </c:pt>
                <c:pt idx="27">
                  <c:v>-0.96858316112863108</c:v>
                </c:pt>
                <c:pt idx="28">
                  <c:v>-0.92977648588825124</c:v>
                </c:pt>
                <c:pt idx="29">
                  <c:v>-0.87630668004386381</c:v>
                </c:pt>
                <c:pt idx="30">
                  <c:v>-0.80901699437494756</c:v>
                </c:pt>
                <c:pt idx="31">
                  <c:v>-0.72896862742141155</c:v>
                </c:pt>
                <c:pt idx="32">
                  <c:v>-0.63742398974868963</c:v>
                </c:pt>
                <c:pt idx="33">
                  <c:v>-0.53582679497899632</c:v>
                </c:pt>
                <c:pt idx="34">
                  <c:v>-0.42577929156507222</c:v>
                </c:pt>
                <c:pt idx="35">
                  <c:v>-0.30901699437494762</c:v>
                </c:pt>
                <c:pt idx="36">
                  <c:v>-0.18738131458572468</c:v>
                </c:pt>
                <c:pt idx="37">
                  <c:v>-6.2790519529313263E-2</c:v>
                </c:pt>
                <c:pt idx="38">
                  <c:v>6.2790519529312777E-2</c:v>
                </c:pt>
                <c:pt idx="39">
                  <c:v>0.18738131458572421</c:v>
                </c:pt>
                <c:pt idx="40">
                  <c:v>0.30901699437494717</c:v>
                </c:pt>
                <c:pt idx="41">
                  <c:v>0.42577929156507177</c:v>
                </c:pt>
                <c:pt idx="42">
                  <c:v>0.53582679497899599</c:v>
                </c:pt>
                <c:pt idx="43">
                  <c:v>0.63742398974868919</c:v>
                </c:pt>
                <c:pt idx="44">
                  <c:v>0.72896862742141122</c:v>
                </c:pt>
                <c:pt idx="45">
                  <c:v>0.80901699437494723</c:v>
                </c:pt>
                <c:pt idx="46">
                  <c:v>0.87630668004386358</c:v>
                </c:pt>
                <c:pt idx="47">
                  <c:v>0.92977648588825113</c:v>
                </c:pt>
                <c:pt idx="48">
                  <c:v>0.96858316112863097</c:v>
                </c:pt>
                <c:pt idx="49">
                  <c:v>0.99211470131447776</c:v>
                </c:pt>
                <c:pt idx="50">
                  <c:v>1</c:v>
                </c:pt>
                <c:pt idx="51">
                  <c:v>0.99211470131447788</c:v>
                </c:pt>
                <c:pt idx="52">
                  <c:v>0.96858316112863108</c:v>
                </c:pt>
                <c:pt idx="53">
                  <c:v>0.92977648588825168</c:v>
                </c:pt>
                <c:pt idx="54">
                  <c:v>0.87630668004386336</c:v>
                </c:pt>
                <c:pt idx="55">
                  <c:v>0.80901699437494656</c:v>
                </c:pt>
                <c:pt idx="56">
                  <c:v>0.728968627421411</c:v>
                </c:pt>
                <c:pt idx="57">
                  <c:v>0.63742398974868975</c:v>
                </c:pt>
                <c:pt idx="58">
                  <c:v>0.53582679497899721</c:v>
                </c:pt>
                <c:pt idx="59">
                  <c:v>0.42577929156507394</c:v>
                </c:pt>
                <c:pt idx="60">
                  <c:v>0.30901699437494778</c:v>
                </c:pt>
                <c:pt idx="61">
                  <c:v>0.18738131458572393</c:v>
                </c:pt>
                <c:pt idx="62">
                  <c:v>6.2790519529313388E-2</c:v>
                </c:pt>
                <c:pt idx="63">
                  <c:v>-6.2790519529312652E-2</c:v>
                </c:pt>
                <c:pt idx="64">
                  <c:v>-0.18738131458572496</c:v>
                </c:pt>
                <c:pt idx="65">
                  <c:v>-0.30901699437494706</c:v>
                </c:pt>
                <c:pt idx="66">
                  <c:v>-0.42577929156507327</c:v>
                </c:pt>
                <c:pt idx="67">
                  <c:v>-0.53582679497899655</c:v>
                </c:pt>
                <c:pt idx="68">
                  <c:v>-0.63742398974869052</c:v>
                </c:pt>
                <c:pt idx="69">
                  <c:v>-0.72896862742141055</c:v>
                </c:pt>
                <c:pt idx="70">
                  <c:v>-0.80901699437494723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82-4710-9880-CC66777A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464191"/>
        <c:axId val="533479663"/>
      </c:scatterChart>
      <c:valAx>
        <c:axId val="6374641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479663"/>
        <c:crosses val="autoZero"/>
        <c:crossBetween val="midCat"/>
      </c:valAx>
      <c:valAx>
        <c:axId val="53347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74641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176211</xdr:rowOff>
    </xdr:from>
    <xdr:to>
      <xdr:col>14</xdr:col>
      <xdr:colOff>704850</xdr:colOff>
      <xdr:row>28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475D8A5-FCC6-404A-8B99-16CB6CE21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73002-73FC-4D8D-ADE8-40FCF2BB2FDC}">
  <dimension ref="A1:B81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18.28515625" customWidth="1"/>
    <col min="2" max="2" width="11.42578125" style="1"/>
  </cols>
  <sheetData>
    <row r="1" spans="1:2" x14ac:dyDescent="0.25">
      <c r="A1" s="7" t="s">
        <v>0</v>
      </c>
      <c r="B1" s="8">
        <v>1</v>
      </c>
    </row>
    <row r="2" spans="1:2" x14ac:dyDescent="0.25">
      <c r="A2" s="7" t="s">
        <v>1</v>
      </c>
      <c r="B2" s="8">
        <v>1</v>
      </c>
    </row>
    <row r="3" spans="1:2" x14ac:dyDescent="0.25">
      <c r="A3" s="7" t="s">
        <v>2</v>
      </c>
      <c r="B3" s="8">
        <v>90</v>
      </c>
    </row>
    <row r="4" spans="1:2" ht="15.75" thickBot="1" x14ac:dyDescent="0.3"/>
    <row r="5" spans="1:2" x14ac:dyDescent="0.25">
      <c r="A5" s="2" t="s">
        <v>3</v>
      </c>
      <c r="B5" s="9">
        <f>B3/180*PI()</f>
        <v>1.5707963267948966</v>
      </c>
    </row>
    <row r="6" spans="1:2" ht="15.75" thickBot="1" x14ac:dyDescent="0.3"/>
    <row r="7" spans="1:2" ht="15.75" thickBot="1" x14ac:dyDescent="0.3">
      <c r="A7" s="3" t="s">
        <v>4</v>
      </c>
      <c r="B7" s="10" t="s">
        <v>5</v>
      </c>
    </row>
    <row r="8" spans="1:2" x14ac:dyDescent="0.25">
      <c r="A8" s="4">
        <v>0</v>
      </c>
      <c r="B8" s="11">
        <f>B$2*SIN(2*PI()*B$1*A8+B$5)</f>
        <v>1</v>
      </c>
    </row>
    <row r="9" spans="1:2" x14ac:dyDescent="0.25">
      <c r="A9" s="5">
        <v>0.02</v>
      </c>
      <c r="B9" s="12">
        <f>B$2*SIN(2*PI()*B$1*A9+B$5)</f>
        <v>0.99211470131447788</v>
      </c>
    </row>
    <row r="10" spans="1:2" x14ac:dyDescent="0.25">
      <c r="A10" s="5">
        <v>0.04</v>
      </c>
      <c r="B10" s="12">
        <f>B$2*SIN(2*PI()*B$1*A10+B$5)</f>
        <v>0.96858316112863119</v>
      </c>
    </row>
    <row r="11" spans="1:2" x14ac:dyDescent="0.25">
      <c r="A11" s="5">
        <v>0.06</v>
      </c>
      <c r="B11" s="12">
        <f>B$2*SIN(2*PI()*B$1*A11+B$5)</f>
        <v>0.92977648588825135</v>
      </c>
    </row>
    <row r="12" spans="1:2" x14ac:dyDescent="0.25">
      <c r="A12" s="5">
        <v>0.08</v>
      </c>
      <c r="B12" s="12">
        <f>B$2*SIN(2*PI()*B$1*A12+B$5)</f>
        <v>0.87630668004386369</v>
      </c>
    </row>
    <row r="13" spans="1:2" x14ac:dyDescent="0.25">
      <c r="A13" s="5">
        <v>0.1</v>
      </c>
      <c r="B13" s="12">
        <f>B$2*SIN(2*PI()*B$1*A13+B$5)</f>
        <v>0.80901699437494745</v>
      </c>
    </row>
    <row r="14" spans="1:2" x14ac:dyDescent="0.25">
      <c r="A14" s="5">
        <v>0.12</v>
      </c>
      <c r="B14" s="12">
        <f>B$2*SIN(2*PI()*B$1*A14+B$5)</f>
        <v>0.72896862742141144</v>
      </c>
    </row>
    <row r="15" spans="1:2" x14ac:dyDescent="0.25">
      <c r="A15" s="5">
        <v>0.14000000000000001</v>
      </c>
      <c r="B15" s="12">
        <f>B$2*SIN(2*PI()*B$1*A15+B$5)</f>
        <v>0.63742398974868952</v>
      </c>
    </row>
    <row r="16" spans="1:2" x14ac:dyDescent="0.25">
      <c r="A16" s="5">
        <v>0.16</v>
      </c>
      <c r="B16" s="12">
        <f>B$2*SIN(2*PI()*B$1*A16+B$5)</f>
        <v>0.53582679497899666</v>
      </c>
    </row>
    <row r="17" spans="1:2" x14ac:dyDescent="0.25">
      <c r="A17" s="5">
        <v>0.18</v>
      </c>
      <c r="B17" s="12">
        <f>B$2*SIN(2*PI()*B$1*A17+B$5)</f>
        <v>0.42577929156507288</v>
      </c>
    </row>
    <row r="18" spans="1:2" x14ac:dyDescent="0.25">
      <c r="A18" s="5">
        <v>0.2</v>
      </c>
      <c r="B18" s="12">
        <f>B$2*SIN(2*PI()*B$1*A18+B$5)</f>
        <v>0.30901699437494751</v>
      </c>
    </row>
    <row r="19" spans="1:2" x14ac:dyDescent="0.25">
      <c r="A19" s="5">
        <v>0.22</v>
      </c>
      <c r="B19" s="12">
        <f>B$2*SIN(2*PI()*B$1*A19+B$5)</f>
        <v>0.18738131458572457</v>
      </c>
    </row>
    <row r="20" spans="1:2" x14ac:dyDescent="0.25">
      <c r="A20" s="5">
        <v>0.24</v>
      </c>
      <c r="B20" s="12">
        <f>B$2*SIN(2*PI()*B$1*A20+B$5)</f>
        <v>6.2790519529313582E-2</v>
      </c>
    </row>
    <row r="21" spans="1:2" x14ac:dyDescent="0.25">
      <c r="A21" s="5">
        <v>0.26</v>
      </c>
      <c r="B21" s="12">
        <f>B$2*SIN(2*PI()*B$1*A21+B$5)</f>
        <v>-6.2790519529313346E-2</v>
      </c>
    </row>
    <row r="22" spans="1:2" x14ac:dyDescent="0.25">
      <c r="A22" s="5">
        <v>0.28000000000000003</v>
      </c>
      <c r="B22" s="12">
        <f>B$2*SIN(2*PI()*B$1*A22+B$5)</f>
        <v>-0.18738131458572477</v>
      </c>
    </row>
    <row r="23" spans="1:2" x14ac:dyDescent="0.25">
      <c r="A23" s="5">
        <v>0.3</v>
      </c>
      <c r="B23" s="12">
        <f>B$2*SIN(2*PI()*B$1*A23+B$5)</f>
        <v>-0.30901699437494728</v>
      </c>
    </row>
    <row r="24" spans="1:2" x14ac:dyDescent="0.25">
      <c r="A24" s="5">
        <v>0.32</v>
      </c>
      <c r="B24" s="12">
        <f>B$2*SIN(2*PI()*B$1*A24+B$5)</f>
        <v>-0.42577929156507266</v>
      </c>
    </row>
    <row r="25" spans="1:2" x14ac:dyDescent="0.25">
      <c r="A25" s="5">
        <v>0.34</v>
      </c>
      <c r="B25" s="12">
        <f>B$2*SIN(2*PI()*B$1*A25+B$5)</f>
        <v>-0.53582679497899677</v>
      </c>
    </row>
    <row r="26" spans="1:2" x14ac:dyDescent="0.25">
      <c r="A26" s="5">
        <v>0.36</v>
      </c>
      <c r="B26" s="12">
        <f>B$2*SIN(2*PI()*B$1*A26+B$5)</f>
        <v>-0.63742398974868963</v>
      </c>
    </row>
    <row r="27" spans="1:2" x14ac:dyDescent="0.25">
      <c r="A27" s="5">
        <v>0.38</v>
      </c>
      <c r="B27" s="12">
        <f>B$2*SIN(2*PI()*B$1*A27+B$5)</f>
        <v>-0.72896862742141133</v>
      </c>
    </row>
    <row r="28" spans="1:2" x14ac:dyDescent="0.25">
      <c r="A28" s="5">
        <v>0.4</v>
      </c>
      <c r="B28" s="12">
        <f>B$2*SIN(2*PI()*B$1*A28+B$5)</f>
        <v>-0.80901699437494734</v>
      </c>
    </row>
    <row r="29" spans="1:2" x14ac:dyDescent="0.25">
      <c r="A29" s="5">
        <v>0.42</v>
      </c>
      <c r="B29" s="12">
        <f>B$2*SIN(2*PI()*B$1*A29+B$5)</f>
        <v>-0.87630668004386314</v>
      </c>
    </row>
    <row r="30" spans="1:2" x14ac:dyDescent="0.25">
      <c r="A30" s="5">
        <v>0.44</v>
      </c>
      <c r="B30" s="12">
        <f>B$2*SIN(2*PI()*B$1*A30+B$5)</f>
        <v>-0.92977648588825146</v>
      </c>
    </row>
    <row r="31" spans="1:2" x14ac:dyDescent="0.25">
      <c r="A31" s="5">
        <v>0.46</v>
      </c>
      <c r="B31" s="12">
        <f>B$2*SIN(2*PI()*B$1*A31+B$5)</f>
        <v>-0.96858316112863097</v>
      </c>
    </row>
    <row r="32" spans="1:2" x14ac:dyDescent="0.25">
      <c r="A32" s="5">
        <v>0.48</v>
      </c>
      <c r="B32" s="12">
        <f>B$2*SIN(2*PI()*B$1*A32+B$5)</f>
        <v>-0.99211470131447776</v>
      </c>
    </row>
    <row r="33" spans="1:2" x14ac:dyDescent="0.25">
      <c r="A33" s="5">
        <v>0.5</v>
      </c>
      <c r="B33" s="12">
        <f>B$2*SIN(2*PI()*B$1*A33+B$5)</f>
        <v>-1</v>
      </c>
    </row>
    <row r="34" spans="1:2" x14ac:dyDescent="0.25">
      <c r="A34" s="5">
        <v>0.52</v>
      </c>
      <c r="B34" s="12">
        <f>B$2*SIN(2*PI()*B$1*A34+B$5)</f>
        <v>-0.99211470131447788</v>
      </c>
    </row>
    <row r="35" spans="1:2" x14ac:dyDescent="0.25">
      <c r="A35" s="5">
        <v>0.54</v>
      </c>
      <c r="B35" s="12">
        <f>B$2*SIN(2*PI()*B$1*A35+B$5)</f>
        <v>-0.96858316112863108</v>
      </c>
    </row>
    <row r="36" spans="1:2" x14ac:dyDescent="0.25">
      <c r="A36" s="5">
        <v>0.56000000000000005</v>
      </c>
      <c r="B36" s="12">
        <f>B$2*SIN(2*PI()*B$1*A36+B$5)</f>
        <v>-0.92977648588825124</v>
      </c>
    </row>
    <row r="37" spans="1:2" x14ac:dyDescent="0.25">
      <c r="A37" s="5">
        <v>0.57999999999999996</v>
      </c>
      <c r="B37" s="12">
        <f>B$2*SIN(2*PI()*B$1*A37+B$5)</f>
        <v>-0.87630668004386381</v>
      </c>
    </row>
    <row r="38" spans="1:2" x14ac:dyDescent="0.25">
      <c r="A38" s="5">
        <v>0.6</v>
      </c>
      <c r="B38" s="12">
        <f>B$2*SIN(2*PI()*B$1*A38+B$5)</f>
        <v>-0.80901699437494756</v>
      </c>
    </row>
    <row r="39" spans="1:2" x14ac:dyDescent="0.25">
      <c r="A39" s="5">
        <v>0.62</v>
      </c>
      <c r="B39" s="12">
        <f>B$2*SIN(2*PI()*B$1*A39+B$5)</f>
        <v>-0.72896862742141155</v>
      </c>
    </row>
    <row r="40" spans="1:2" x14ac:dyDescent="0.25">
      <c r="A40" s="5">
        <v>0.64</v>
      </c>
      <c r="B40" s="12">
        <f>B$2*SIN(2*PI()*B$1*A40+B$5)</f>
        <v>-0.63742398974868963</v>
      </c>
    </row>
    <row r="41" spans="1:2" x14ac:dyDescent="0.25">
      <c r="A41" s="5">
        <v>0.66</v>
      </c>
      <c r="B41" s="12">
        <f>B$2*SIN(2*PI()*B$1*A41+B$5)</f>
        <v>-0.53582679497899632</v>
      </c>
    </row>
    <row r="42" spans="1:2" x14ac:dyDescent="0.25">
      <c r="A42" s="5">
        <v>0.68</v>
      </c>
      <c r="B42" s="12">
        <f>B$2*SIN(2*PI()*B$1*A42+B$5)</f>
        <v>-0.42577929156507222</v>
      </c>
    </row>
    <row r="43" spans="1:2" x14ac:dyDescent="0.25">
      <c r="A43" s="5">
        <v>0.7</v>
      </c>
      <c r="B43" s="12">
        <f>B$2*SIN(2*PI()*B$1*A43+B$5)</f>
        <v>-0.30901699437494762</v>
      </c>
    </row>
    <row r="44" spans="1:2" x14ac:dyDescent="0.25">
      <c r="A44" s="5">
        <v>0.72</v>
      </c>
      <c r="B44" s="12">
        <f>B$2*SIN(2*PI()*B$1*A44+B$5)</f>
        <v>-0.18738131458572468</v>
      </c>
    </row>
    <row r="45" spans="1:2" x14ac:dyDescent="0.25">
      <c r="A45" s="5">
        <v>0.74</v>
      </c>
      <c r="B45" s="12">
        <f>B$2*SIN(2*PI()*B$1*A45+B$5)</f>
        <v>-6.2790519529313263E-2</v>
      </c>
    </row>
    <row r="46" spans="1:2" x14ac:dyDescent="0.25">
      <c r="A46" s="5">
        <v>0.76</v>
      </c>
      <c r="B46" s="12">
        <f>B$2*SIN(2*PI()*B$1*A46+B$5)</f>
        <v>6.2790519529312777E-2</v>
      </c>
    </row>
    <row r="47" spans="1:2" x14ac:dyDescent="0.25">
      <c r="A47" s="5">
        <v>0.78</v>
      </c>
      <c r="B47" s="12">
        <f>B$2*SIN(2*PI()*B$1*A47+B$5)</f>
        <v>0.18738131458572421</v>
      </c>
    </row>
    <row r="48" spans="1:2" x14ac:dyDescent="0.25">
      <c r="A48" s="5">
        <v>0.8</v>
      </c>
      <c r="B48" s="12">
        <f>B$2*SIN(2*PI()*B$1*A48+B$5)</f>
        <v>0.30901699437494717</v>
      </c>
    </row>
    <row r="49" spans="1:2" x14ac:dyDescent="0.25">
      <c r="A49" s="5">
        <v>0.82</v>
      </c>
      <c r="B49" s="12">
        <f>B$2*SIN(2*PI()*B$1*A49+B$5)</f>
        <v>0.42577929156507177</v>
      </c>
    </row>
    <row r="50" spans="1:2" x14ac:dyDescent="0.25">
      <c r="A50" s="5">
        <v>0.84</v>
      </c>
      <c r="B50" s="12">
        <f>B$2*SIN(2*PI()*B$1*A50+B$5)</f>
        <v>0.53582679497899599</v>
      </c>
    </row>
    <row r="51" spans="1:2" x14ac:dyDescent="0.25">
      <c r="A51" s="5">
        <v>0.86</v>
      </c>
      <c r="B51" s="12">
        <f>B$2*SIN(2*PI()*B$1*A51+B$5)</f>
        <v>0.63742398974868919</v>
      </c>
    </row>
    <row r="52" spans="1:2" x14ac:dyDescent="0.25">
      <c r="A52" s="5">
        <v>0.88</v>
      </c>
      <c r="B52" s="12">
        <f>B$2*SIN(2*PI()*B$1*A52+B$5)</f>
        <v>0.72896862742141122</v>
      </c>
    </row>
    <row r="53" spans="1:2" x14ac:dyDescent="0.25">
      <c r="A53" s="5">
        <v>0.9</v>
      </c>
      <c r="B53" s="12">
        <f>B$2*SIN(2*PI()*B$1*A53+B$5)</f>
        <v>0.80901699437494723</v>
      </c>
    </row>
    <row r="54" spans="1:2" x14ac:dyDescent="0.25">
      <c r="A54" s="5">
        <v>0.92</v>
      </c>
      <c r="B54" s="12">
        <f>B$2*SIN(2*PI()*B$1*A54+B$5)</f>
        <v>0.87630668004386358</v>
      </c>
    </row>
    <row r="55" spans="1:2" x14ac:dyDescent="0.25">
      <c r="A55" s="5">
        <v>0.94</v>
      </c>
      <c r="B55" s="12">
        <f>B$2*SIN(2*PI()*B$1*A55+B$5)</f>
        <v>0.92977648588825113</v>
      </c>
    </row>
    <row r="56" spans="1:2" x14ac:dyDescent="0.25">
      <c r="A56" s="5">
        <v>0.96</v>
      </c>
      <c r="B56" s="12">
        <f>B$2*SIN(2*PI()*B$1*A56+B$5)</f>
        <v>0.96858316112863097</v>
      </c>
    </row>
    <row r="57" spans="1:2" x14ac:dyDescent="0.25">
      <c r="A57" s="5">
        <v>0.98</v>
      </c>
      <c r="B57" s="12">
        <f>B$2*SIN(2*PI()*B$1*A57+B$5)</f>
        <v>0.99211470131447776</v>
      </c>
    </row>
    <row r="58" spans="1:2" ht="15.75" thickBot="1" x14ac:dyDescent="0.3">
      <c r="A58" s="6">
        <v>1</v>
      </c>
      <c r="B58" s="13">
        <f>B$2*SIN(2*PI()*B$1*A58+B$5)</f>
        <v>1</v>
      </c>
    </row>
    <row r="59" spans="1:2" x14ac:dyDescent="0.25">
      <c r="A59" s="5">
        <v>1.02</v>
      </c>
      <c r="B59" s="12">
        <f t="shared" ref="B59:B72" si="0">B$2*SIN(2*PI()*B$1*A59+B$5)</f>
        <v>0.99211470131447788</v>
      </c>
    </row>
    <row r="60" spans="1:2" ht="15.75" thickBot="1" x14ac:dyDescent="0.3">
      <c r="A60" s="6">
        <v>1.04</v>
      </c>
      <c r="B60" s="13">
        <f t="shared" si="0"/>
        <v>0.96858316112863108</v>
      </c>
    </row>
    <row r="61" spans="1:2" x14ac:dyDescent="0.25">
      <c r="A61" s="5">
        <v>1.06</v>
      </c>
      <c r="B61" s="12">
        <f t="shared" si="0"/>
        <v>0.92977648588825168</v>
      </c>
    </row>
    <row r="62" spans="1:2" ht="15.75" thickBot="1" x14ac:dyDescent="0.3">
      <c r="A62" s="6">
        <v>1.08</v>
      </c>
      <c r="B62" s="13">
        <f t="shared" si="0"/>
        <v>0.87630668004386336</v>
      </c>
    </row>
    <row r="63" spans="1:2" x14ac:dyDescent="0.25">
      <c r="A63" s="5">
        <v>1.1000000000000001</v>
      </c>
      <c r="B63" s="12">
        <f t="shared" si="0"/>
        <v>0.80901699437494656</v>
      </c>
    </row>
    <row r="64" spans="1:2" ht="15.75" thickBot="1" x14ac:dyDescent="0.3">
      <c r="A64" s="6">
        <v>1.1200000000000001</v>
      </c>
      <c r="B64" s="13">
        <f t="shared" si="0"/>
        <v>0.728968627421411</v>
      </c>
    </row>
    <row r="65" spans="1:2" x14ac:dyDescent="0.25">
      <c r="A65" s="5">
        <v>1.1399999999999999</v>
      </c>
      <c r="B65" s="12">
        <f t="shared" si="0"/>
        <v>0.63742398974868975</v>
      </c>
    </row>
    <row r="66" spans="1:2" ht="15.75" thickBot="1" x14ac:dyDescent="0.3">
      <c r="A66" s="6">
        <v>1.1599999999999999</v>
      </c>
      <c r="B66" s="13">
        <f t="shared" si="0"/>
        <v>0.53582679497899721</v>
      </c>
    </row>
    <row r="67" spans="1:2" x14ac:dyDescent="0.25">
      <c r="A67" s="5">
        <v>1.18</v>
      </c>
      <c r="B67" s="12">
        <f t="shared" si="0"/>
        <v>0.42577929156507394</v>
      </c>
    </row>
    <row r="68" spans="1:2" ht="15.75" thickBot="1" x14ac:dyDescent="0.3">
      <c r="A68" s="6">
        <v>1.2</v>
      </c>
      <c r="B68" s="13">
        <f t="shared" si="0"/>
        <v>0.30901699437494778</v>
      </c>
    </row>
    <row r="69" spans="1:2" x14ac:dyDescent="0.25">
      <c r="A69" s="5">
        <v>1.22</v>
      </c>
      <c r="B69" s="12">
        <f t="shared" si="0"/>
        <v>0.18738131458572393</v>
      </c>
    </row>
    <row r="70" spans="1:2" ht="15.75" thickBot="1" x14ac:dyDescent="0.3">
      <c r="A70" s="6">
        <v>1.24</v>
      </c>
      <c r="B70" s="13">
        <f t="shared" si="0"/>
        <v>6.2790519529313388E-2</v>
      </c>
    </row>
    <row r="71" spans="1:2" x14ac:dyDescent="0.25">
      <c r="A71" s="5">
        <v>1.26</v>
      </c>
      <c r="B71" s="12">
        <f t="shared" si="0"/>
        <v>-6.2790519529312652E-2</v>
      </c>
    </row>
    <row r="72" spans="1:2" ht="15.75" thickBot="1" x14ac:dyDescent="0.3">
      <c r="A72" s="6">
        <v>1.28</v>
      </c>
      <c r="B72" s="13">
        <f t="shared" si="0"/>
        <v>-0.18738131458572496</v>
      </c>
    </row>
    <row r="73" spans="1:2" x14ac:dyDescent="0.25">
      <c r="A73" s="5">
        <v>1.3</v>
      </c>
      <c r="B73" s="12">
        <f>B$2*SIN(2*PI()*B$1*A73+B$5)</f>
        <v>-0.30901699437494706</v>
      </c>
    </row>
    <row r="74" spans="1:2" ht="15.75" thickBot="1" x14ac:dyDescent="0.3">
      <c r="A74" s="6">
        <v>1.32</v>
      </c>
      <c r="B74" s="13">
        <f>B$2*SIN(2*PI()*B$1*A74+B$5)</f>
        <v>-0.42577929156507327</v>
      </c>
    </row>
    <row r="75" spans="1:2" x14ac:dyDescent="0.25">
      <c r="A75" s="5">
        <v>1.34</v>
      </c>
      <c r="B75" s="12">
        <f t="shared" ref="B75:B81" si="1">B$2*SIN(2*PI()*B$1*A75+B$5)</f>
        <v>-0.53582679497899655</v>
      </c>
    </row>
    <row r="76" spans="1:2" ht="15.75" thickBot="1" x14ac:dyDescent="0.3">
      <c r="A76" s="6">
        <v>1.36</v>
      </c>
      <c r="B76" s="13">
        <f t="shared" si="1"/>
        <v>-0.63742398974869052</v>
      </c>
    </row>
    <row r="77" spans="1:2" x14ac:dyDescent="0.25">
      <c r="A77" s="5">
        <v>1.38</v>
      </c>
      <c r="B77" s="12">
        <f t="shared" si="1"/>
        <v>-0.72896862742141055</v>
      </c>
    </row>
    <row r="78" spans="1:2" ht="15.75" thickBot="1" x14ac:dyDescent="0.3">
      <c r="A78" s="6">
        <v>1.4</v>
      </c>
      <c r="B78" s="13">
        <f t="shared" si="1"/>
        <v>-0.80901699437494723</v>
      </c>
    </row>
    <row r="79" spans="1:2" x14ac:dyDescent="0.25">
      <c r="A79" s="5">
        <v>1.42</v>
      </c>
      <c r="B79" s="12">
        <f t="shared" si="1"/>
        <v>-0.87630668004386303</v>
      </c>
    </row>
    <row r="80" spans="1:2" ht="15.75" thickBot="1" x14ac:dyDescent="0.3">
      <c r="A80" s="6">
        <v>1.44</v>
      </c>
      <c r="B80" s="13">
        <f t="shared" si="1"/>
        <v>-0.92977648588825135</v>
      </c>
    </row>
    <row r="81" spans="1:2" x14ac:dyDescent="0.25">
      <c r="A81" s="5">
        <v>1.46</v>
      </c>
      <c r="B81" s="12">
        <f t="shared" si="1"/>
        <v>-0.96858316112863097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Pascal</cp:lastModifiedBy>
  <dcterms:created xsi:type="dcterms:W3CDTF">2020-10-02T11:34:41Z</dcterms:created>
  <dcterms:modified xsi:type="dcterms:W3CDTF">2020-10-02T15:11:03Z</dcterms:modified>
</cp:coreProperties>
</file>